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ctice\Excel 2016 Expert Skills\New Sample files for Sep 2017 Version\Session 3\"/>
    </mc:Choice>
  </mc:AlternateContent>
  <bookViews>
    <workbookView xWindow="0" yWindow="0" windowWidth="19155" windowHeight="15225" xr2:uid="{BC3BD1EF-415A-492A-A393-5372909F37F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6" i="1" l="1"/>
  <c r="B55" i="1"/>
</calcChain>
</file>

<file path=xl/sharedStrings.xml><?xml version="1.0" encoding="utf-8"?>
<sst xmlns="http://schemas.openxmlformats.org/spreadsheetml/2006/main" count="77" uniqueCount="42">
  <si>
    <t>Anchorage</t>
  </si>
  <si>
    <t>Atlanta</t>
  </si>
  <si>
    <t>Austin</t>
  </si>
  <si>
    <t>Baltimore</t>
  </si>
  <si>
    <t>Boston</t>
  </si>
  <si>
    <t>Chicago</t>
  </si>
  <si>
    <t>Dallas</t>
  </si>
  <si>
    <t>Denver</t>
  </si>
  <si>
    <t>Houston</t>
  </si>
  <si>
    <t>Indianapolis</t>
  </si>
  <si>
    <t>Jacksonville</t>
  </si>
  <si>
    <t>Las Vegas</t>
  </si>
  <si>
    <t>Los Angeles</t>
  </si>
  <si>
    <t>Memphis</t>
  </si>
  <si>
    <t>Miami</t>
  </si>
  <si>
    <t>New Orleans</t>
  </si>
  <si>
    <t>New York</t>
  </si>
  <si>
    <t>Newark</t>
  </si>
  <si>
    <t>Oakland</t>
  </si>
  <si>
    <t>Philadelphia</t>
  </si>
  <si>
    <t>Phoenix</t>
  </si>
  <si>
    <t>Portland</t>
  </si>
  <si>
    <t>San Antonio</t>
  </si>
  <si>
    <t>San Diego</t>
  </si>
  <si>
    <t>San Francisco</t>
  </si>
  <si>
    <t>San Jose</t>
  </si>
  <si>
    <t>Seattle</t>
  </si>
  <si>
    <t>Tampa</t>
  </si>
  <si>
    <t>Tucson</t>
  </si>
  <si>
    <t>Washington DC</t>
  </si>
  <si>
    <t>From</t>
  </si>
  <si>
    <t>To</t>
  </si>
  <si>
    <t>From Row</t>
  </si>
  <si>
    <t>To Col</t>
  </si>
  <si>
    <t>Fare Calculator</t>
  </si>
  <si>
    <t>Min Passengers</t>
  </si>
  <si>
    <t>Per Mile</t>
  </si>
  <si>
    <t>City</t>
  </si>
  <si>
    <t>Distance (Miles)</t>
  </si>
  <si>
    <t>Bus Fare Calculator</t>
  </si>
  <si>
    <t>Fare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</si>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</sst>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64" formatCode="_-[$$-409]* #,##0.00_ ;_-[$$-409]* \-#,##0.0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" fillId="2" borderId="2" applyNumberFormat="0" applyFont="0" applyAlignment="0" applyProtection="0"/>
  </cellStyleXfs>
  <cellXfs count="13">
    <xf numFmtId="0" fontId="0" fillId="0" borderId="0" xfId="0"/>
    <xf numFmtId="0" fontId="0" fillId="0" borderId="0" xfId="0" applyNumberFormat="1"/>
    <xf numFmtId="0" fontId="4" fillId="0" borderId="0" xfId="4"/>
    <xf numFmtId="0" fontId="2" fillId="0" borderId="0" xfId="2"/>
    <xf numFmtId="41" fontId="0" fillId="0" borderId="0" xfId="1" applyFont="1"/>
    <xf numFmtId="0" fontId="5" fillId="0" borderId="0" xfId="0" applyFont="1"/>
    <xf numFmtId="164" fontId="0" fillId="0" borderId="0" xfId="0" applyNumberFormat="1"/>
    <xf numFmtId="0" fontId="3" fillId="0" borderId="1" xfId="3"/>
    <xf numFmtId="0" fontId="4" fillId="2" borderId="2" xfId="5" applyFont="1"/>
    <xf numFmtId="14" fontId="4" fillId="2" borderId="2" xfId="5" applyNumberFormat="1" applyFont="1"/>
    <xf numFmtId="0" fontId="0" fillId="3" borderId="2" xfId="5" applyFont="1" applyFill="1"/>
    <xf numFmtId="164" fontId="0" fillId="3" borderId="2" xfId="5" applyNumberFormat="1" applyFont="1" applyFill="1"/>
    <xf numFmtId="41" fontId="0" fillId="3" borderId="2" xfId="1" applyFont="1" applyFill="1" applyBorder="1"/>
  </cellXfs>
  <cellStyles count="6">
    <cellStyle name="Comma [0]" xfId="1" builtinId="6"/>
    <cellStyle name="Heading 1" xfId="3" builtinId="16"/>
    <cellStyle name="Heading 4" xfId="4" builtinId="19"/>
    <cellStyle name="Normal" xfId="0" builtinId="0"/>
    <cellStyle name="Note" xfId="5" builtinId="10"/>
    <cellStyle name="Title" xfId="2" builtinId="15"/>
  </cellStyles>
  <dxfs count="2">
    <dxf>
      <numFmt numFmtId="164" formatCode="_-[$$-409]* #,##0.00_ ;_-[$$-409]* \-#,##0.00\ ;_-[$$-409]* &quot;-&quot;??_ ;_-@_ "/>
    </dxf>
    <dxf>
      <font>
        <color theme="0"/>
      </font>
      <fill>
        <patternFill>
          <bgColor rgb="FF0070C0"/>
        </patternFill>
      </fill>
    </dxf>
  </dxfs>
  <tableStyles count="1" defaultTableStyle="TableStyleMedium2" defaultPivotStyle="PivotStyleLight16">
    <tableStyle name="Table Style 1" pivot="0" count="1" xr9:uid="{D6552E3C-8F54-4EFF-8E28-48646A2A1EDE}"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5A969F-ED1E-4544-B2D4-899A07CDC7A5}" name="Distance" displayName="Distance" ref="A5:AE35" totalsRowShown="0" headerRowCellStyle="Normal" dataCellStyle="Normal">
  <tableColumns count="31">
    <tableColumn id="1" xr3:uid="{36D00065-4650-4C20-AC23-F66C7E44FF18}" name="City" dataCellStyle="Normal"/>
    <tableColumn id="2" xr3:uid="{AD6A1C84-BFB8-443E-BAA9-9699A28E09B2}" name="Anchorage" dataCellStyle="Comma [0]"/>
    <tableColumn id="3" xr3:uid="{22B5C6B8-2301-4213-A7AA-3946875B3A00}" name="Atlanta" dataCellStyle="Comma [0]"/>
    <tableColumn id="4" xr3:uid="{47440121-F457-4E19-995C-650C3318DA92}" name="Austin" dataCellStyle="Comma [0]"/>
    <tableColumn id="5" xr3:uid="{C234F67E-6986-42B8-BAF8-44FC6B388267}" name="Baltimore" dataCellStyle="Comma [0]"/>
    <tableColumn id="6" xr3:uid="{D2A17FEA-1A3E-4650-80AB-DF859B54E3C5}" name="Boston" dataCellStyle="Comma [0]"/>
    <tableColumn id="7" xr3:uid="{1E2523FF-ECDF-46EA-8C4C-8AB0028BC8E1}" name="Chicago" dataCellStyle="Comma [0]"/>
    <tableColumn id="8" xr3:uid="{FA271B23-D072-4B2C-A1A8-2C5266BA1DBB}" name="Dallas" dataCellStyle="Comma [0]"/>
    <tableColumn id="9" xr3:uid="{C3301F2E-D0A2-4E8E-AA18-6170F30ECBB5}" name="Denver" dataCellStyle="Comma [0]"/>
    <tableColumn id="11" xr3:uid="{5EC82505-EAB0-4760-92B9-1F86B49181C6}" name="Houston" dataCellStyle="Comma [0]"/>
    <tableColumn id="12" xr3:uid="{BD64D4B0-AC21-4203-916C-A100AD74DA66}" name="Indianapolis" dataCellStyle="Comma [0]"/>
    <tableColumn id="13" xr3:uid="{56633E7C-E316-451D-8D1C-D92E18CDB3E8}" name="Jacksonville" dataCellStyle="Comma [0]"/>
    <tableColumn id="14" xr3:uid="{7FC2C91F-0741-4BD1-8D7D-FDC8FD763DE6}" name="Las Vegas" dataCellStyle="Comma [0]"/>
    <tableColumn id="15" xr3:uid="{A2939782-5072-4DE2-9EFE-312F913F3849}" name="Los Angeles" dataCellStyle="Comma [0]"/>
    <tableColumn id="16" xr3:uid="{82C21C35-0929-44FF-ABE6-1E18F2BA5963}" name="Memphis" dataCellStyle="Comma [0]"/>
    <tableColumn id="17" xr3:uid="{8B1C690F-A480-494A-858F-CAAC4F02D012}" name="Miami" dataCellStyle="Comma [0]"/>
    <tableColumn id="18" xr3:uid="{8585A8F1-BCE0-48D9-9CE4-C700961D3A66}" name="New Orleans" dataCellStyle="Comma [0]"/>
    <tableColumn id="19" xr3:uid="{95A3CC0D-612C-4004-A890-C53DBF322380}" name="New York" dataCellStyle="Comma [0]"/>
    <tableColumn id="20" xr3:uid="{1CC3DD15-55FA-4D82-BB0F-93870586D22B}" name="Newark" dataCellStyle="Comma [0]"/>
    <tableColumn id="21" xr3:uid="{42226AA7-F028-407D-9EA0-63DC3E7CED36}" name="Oakland" dataCellStyle="Comma [0]"/>
    <tableColumn id="22" xr3:uid="{8009C487-C6AF-4784-8A93-FACF962F6FE3}" name="Philadelphia" dataCellStyle="Comma [0]"/>
    <tableColumn id="23" xr3:uid="{7823D260-6D94-4C03-B646-612F43471AF6}" name="Phoenix" dataCellStyle="Comma [0]"/>
    <tableColumn id="24" xr3:uid="{F0284281-6A7F-4BC8-BBA8-7006AA2E2D04}" name="Portland" dataCellStyle="Comma [0]"/>
    <tableColumn id="25" xr3:uid="{B6103A67-AB81-4566-B6EF-EFFB9A950EA2}" name="San Antonio" dataCellStyle="Comma [0]"/>
    <tableColumn id="26" xr3:uid="{8B1ED792-A59E-4232-BD13-BA008FB3148A}" name="San Diego" dataCellStyle="Comma [0]"/>
    <tableColumn id="27" xr3:uid="{786B4154-E397-457C-9F57-67C06879677C}" name="San Francisco" dataCellStyle="Comma [0]"/>
    <tableColumn id="28" xr3:uid="{99119D63-4163-451F-B5B9-5A7431643F5B}" name="San Jose" dataCellStyle="Comma [0]"/>
    <tableColumn id="29" xr3:uid="{259E4D0D-0D56-4EA3-81CF-E1D423ED33C8}" name="Seattle" dataCellStyle="Comma [0]"/>
    <tableColumn id="30" xr3:uid="{B7E630D2-D729-41F8-935F-602B4AEC8830}" name="Tampa" dataCellStyle="Comma [0]"/>
    <tableColumn id="31" xr3:uid="{FFD3A4E6-D316-4A43-884A-11A93B09C339}" name="Tucson" dataCellStyle="Comma [0]"/>
    <tableColumn id="32" xr3:uid="{566AE8B2-4CD8-493C-9339-7FDA79E34A4D}" name="Washington DC" dataCellStyle="Comma [0]"/>
  </tableColumns>
  <tableStyleInfo name="TableStyleMedium2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72092FA-E2BD-449A-8855-C1174DDFFED2}" name="Fare" displayName="Fare" ref="A39:B49" totalsRowShown="0">
  <tableColumns count="2">
    <tableColumn id="1" xr3:uid="{2CD8AAAA-4F99-4909-BC86-7B7044EAAEB1}" name="Min Passengers"/>
    <tableColumn id="2" xr3:uid="{3CF385C1-081A-4C0B-925D-DCBD7978361E}" name="Per Mi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6B1D-5F9E-4131-85C7-DDF9238CABD8}">
  <dimension ref="A1:AF60"/>
  <sheetViews>
    <sheetView tabSelected="1" workbookViewId="0"/>
  </sheetViews>
  <sheetFormatPr defaultRowHeight="15" x14ac:dyDescent="0.25"/>
  <cols>
    <col min="1" max="1" width="15.140625" customWidth="1"/>
    <col min="2" max="2" width="11.42578125" bestFit="1" customWidth="1"/>
    <col min="3" max="3" width="7.42578125" bestFit="1" customWidth="1"/>
    <col min="4" max="4" width="7" bestFit="1" customWidth="1"/>
    <col min="5" max="5" width="9.7109375" bestFit="1" customWidth="1"/>
    <col min="6" max="6" width="7.140625" bestFit="1" customWidth="1"/>
    <col min="7" max="7" width="7.85546875" bestFit="1" customWidth="1"/>
    <col min="8" max="8" width="7" bestFit="1" customWidth="1"/>
    <col min="9" max="9" width="7.42578125" bestFit="1" customWidth="1"/>
    <col min="10" max="10" width="8.42578125" bestFit="1" customWidth="1"/>
    <col min="11" max="11" width="11.85546875" bestFit="1" customWidth="1"/>
    <col min="12" max="12" width="11.5703125" bestFit="1" customWidth="1"/>
    <col min="13" max="13" width="9.42578125" bestFit="1" customWidth="1"/>
    <col min="14" max="14" width="11.42578125" bestFit="1" customWidth="1"/>
    <col min="15" max="15" width="9.42578125" bestFit="1" customWidth="1"/>
    <col min="16" max="16" width="7" bestFit="1" customWidth="1"/>
    <col min="17" max="17" width="12.42578125" bestFit="1" customWidth="1"/>
    <col min="18" max="18" width="9.5703125" bestFit="1" customWidth="1"/>
    <col min="19" max="19" width="7.85546875" bestFit="1" customWidth="1"/>
    <col min="20" max="20" width="8.28515625" bestFit="1" customWidth="1"/>
    <col min="21" max="21" width="12.140625" bestFit="1" customWidth="1"/>
    <col min="22" max="22" width="8.28515625" bestFit="1" customWidth="1"/>
    <col min="23" max="23" width="8.5703125" bestFit="1" customWidth="1"/>
    <col min="24" max="24" width="11.7109375" bestFit="1" customWidth="1"/>
    <col min="25" max="25" width="9.7109375" bestFit="1" customWidth="1"/>
    <col min="26" max="26" width="12.7109375" bestFit="1" customWidth="1"/>
    <col min="27" max="27" width="8.42578125" bestFit="1" customWidth="1"/>
    <col min="28" max="28" width="7.28515625" bestFit="1" customWidth="1"/>
    <col min="29" max="29" width="7" bestFit="1" customWidth="1"/>
    <col min="30" max="30" width="7.140625" bestFit="1" customWidth="1"/>
    <col min="31" max="31" width="14.7109375" bestFit="1" customWidth="1"/>
  </cols>
  <sheetData>
    <row r="1" spans="1:32" ht="23.25" x14ac:dyDescent="0.35">
      <c r="A1" s="3" t="s">
        <v>39</v>
      </c>
    </row>
    <row r="3" spans="1:32" ht="20.25" thickBot="1" x14ac:dyDescent="0.35">
      <c r="A3" s="7" t="s">
        <v>41</v>
      </c>
    </row>
    <row r="4" spans="1:32" ht="5.25" customHeight="1" thickTop="1" x14ac:dyDescent="0.25"/>
    <row r="5" spans="1:32" x14ac:dyDescent="0.25">
      <c r="A5" t="s">
        <v>37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  <c r="R5" t="s">
        <v>16</v>
      </c>
      <c r="S5" t="s">
        <v>17</v>
      </c>
      <c r="T5" t="s">
        <v>18</v>
      </c>
      <c r="U5" t="s">
        <v>19</v>
      </c>
      <c r="V5" t="s">
        <v>20</v>
      </c>
      <c r="W5" t="s">
        <v>21</v>
      </c>
      <c r="X5" t="s">
        <v>22</v>
      </c>
      <c r="Y5" t="s">
        <v>23</v>
      </c>
      <c r="Z5" t="s">
        <v>24</v>
      </c>
      <c r="AA5" t="s">
        <v>25</v>
      </c>
      <c r="AB5" t="s">
        <v>26</v>
      </c>
      <c r="AC5" t="s">
        <v>27</v>
      </c>
      <c r="AD5" t="s">
        <v>28</v>
      </c>
      <c r="AE5" t="s">
        <v>29</v>
      </c>
      <c r="AF5" s="2"/>
    </row>
    <row r="6" spans="1:32" x14ac:dyDescent="0.25">
      <c r="A6" t="s">
        <v>0</v>
      </c>
      <c r="B6" s="4">
        <v>0</v>
      </c>
      <c r="C6" s="4">
        <v>3399.8438539200001</v>
      </c>
      <c r="D6" s="4">
        <v>3163.7539424699999</v>
      </c>
      <c r="E6" s="4">
        <v>3350.9419562200001</v>
      </c>
      <c r="F6" s="4">
        <v>3365.6249529500001</v>
      </c>
      <c r="G6" s="4">
        <v>2848.56971643</v>
      </c>
      <c r="H6" s="4">
        <v>3047.7191219299998</v>
      </c>
      <c r="I6" s="4">
        <v>2393.3533218299999</v>
      </c>
      <c r="J6" s="4">
        <v>3268.8650608299999</v>
      </c>
      <c r="K6" s="4">
        <v>3009.0574183099998</v>
      </c>
      <c r="L6" s="4">
        <v>3684.8170219400004</v>
      </c>
      <c r="M6" s="4">
        <v>2293.3001634100001</v>
      </c>
      <c r="N6" s="4">
        <v>2338.3060649399999</v>
      </c>
      <c r="O6" s="4">
        <v>3133.6795860699999</v>
      </c>
      <c r="P6" s="4">
        <v>3997.2112921900002</v>
      </c>
      <c r="Q6" s="4">
        <v>3428.75624655</v>
      </c>
      <c r="R6" s="4">
        <v>3359.0073517999999</v>
      </c>
      <c r="S6" s="4">
        <v>3352.4332466200003</v>
      </c>
      <c r="T6" s="4">
        <v>2005.0523702200001</v>
      </c>
      <c r="U6" s="4">
        <v>3362.4870293999998</v>
      </c>
      <c r="V6" s="4">
        <v>2542.92974895</v>
      </c>
      <c r="W6" s="4">
        <v>1538.2287653399999</v>
      </c>
      <c r="X6" s="4">
        <v>3189.6340446200002</v>
      </c>
      <c r="Y6" s="4">
        <v>2448.9473852000001</v>
      </c>
      <c r="Z6" s="4">
        <v>2003.1447612500001</v>
      </c>
      <c r="AA6" s="4">
        <v>2043.0181383200002</v>
      </c>
      <c r="AB6" s="4">
        <v>1433.5588203900002</v>
      </c>
      <c r="AC6" s="4">
        <v>3795.6882494699998</v>
      </c>
      <c r="AD6" s="4">
        <v>2649.3581738299999</v>
      </c>
      <c r="AE6" s="4">
        <v>3358.51646871</v>
      </c>
    </row>
    <row r="7" spans="1:32" x14ac:dyDescent="0.25">
      <c r="A7" t="s">
        <v>1</v>
      </c>
      <c r="B7" s="4">
        <v>3399.8438539200001</v>
      </c>
      <c r="C7" s="4">
        <v>0</v>
      </c>
      <c r="D7" s="4">
        <v>817.27684887999999</v>
      </c>
      <c r="E7" s="4">
        <v>576.22839684999997</v>
      </c>
      <c r="F7" s="4">
        <v>935.23170580999999</v>
      </c>
      <c r="G7" s="4">
        <v>586.82277239999996</v>
      </c>
      <c r="H7" s="4">
        <v>719.1872228200001</v>
      </c>
      <c r="I7" s="4">
        <v>1208.8275708200001</v>
      </c>
      <c r="J7" s="4">
        <v>700.11113311999998</v>
      </c>
      <c r="K7" s="4">
        <v>426.95022781</v>
      </c>
      <c r="L7" s="4">
        <v>284.97938173</v>
      </c>
      <c r="M7" s="4">
        <v>1740.59065891</v>
      </c>
      <c r="N7" s="4">
        <v>1931.2272817100002</v>
      </c>
      <c r="O7" s="4">
        <v>336.42890052999996</v>
      </c>
      <c r="P7" s="4">
        <v>605.11593463999998</v>
      </c>
      <c r="Q7" s="4">
        <v>423.98007443</v>
      </c>
      <c r="R7" s="4">
        <v>745.35315562999995</v>
      </c>
      <c r="S7" s="4">
        <v>739.30721579999999</v>
      </c>
      <c r="T7" s="4">
        <v>2125.7599006800001</v>
      </c>
      <c r="U7" s="4">
        <v>665.02231274999997</v>
      </c>
      <c r="V7" s="4">
        <v>1587.4351348299999</v>
      </c>
      <c r="W7" s="4">
        <v>2167.1183544400001</v>
      </c>
      <c r="X7" s="4">
        <v>880.76232395</v>
      </c>
      <c r="Y7" s="4">
        <v>1885.7802067699999</v>
      </c>
      <c r="Z7" s="4">
        <v>2133.9619978800001</v>
      </c>
      <c r="AA7" s="4">
        <v>2107.70907313</v>
      </c>
      <c r="AB7" s="4">
        <v>2176.7061089700001</v>
      </c>
      <c r="AC7" s="4">
        <v>416.54847727000003</v>
      </c>
      <c r="AD7" s="4">
        <v>1536.3087289499999</v>
      </c>
      <c r="AE7" s="4">
        <v>541.38812487999996</v>
      </c>
    </row>
    <row r="8" spans="1:32" x14ac:dyDescent="0.25">
      <c r="A8" t="s">
        <v>2</v>
      </c>
      <c r="B8" s="4">
        <v>3163.7539424699999</v>
      </c>
      <c r="C8" s="4">
        <v>817.27684887999999</v>
      </c>
      <c r="D8" s="4">
        <v>0</v>
      </c>
      <c r="E8" s="4">
        <v>1345.889586</v>
      </c>
      <c r="F8" s="4">
        <v>1692.6208177100002</v>
      </c>
      <c r="G8" s="4">
        <v>976.64608296000006</v>
      </c>
      <c r="H8" s="4">
        <v>182.38481591999999</v>
      </c>
      <c r="I8" s="4">
        <v>770.97849567000003</v>
      </c>
      <c r="J8" s="4">
        <v>146.45714469999999</v>
      </c>
      <c r="K8" s="4">
        <v>925.48860853000008</v>
      </c>
      <c r="L8" s="4">
        <v>958.18515055</v>
      </c>
      <c r="M8" s="4">
        <v>1082.24808441</v>
      </c>
      <c r="N8" s="4">
        <v>1224.1567933900001</v>
      </c>
      <c r="O8" s="4">
        <v>559.52594437000005</v>
      </c>
      <c r="P8" s="4">
        <v>1112.3037996799999</v>
      </c>
      <c r="Q8" s="4">
        <v>458.39160041000002</v>
      </c>
      <c r="R8" s="4">
        <v>1509.85075177</v>
      </c>
      <c r="S8" s="4">
        <v>1502.26381186</v>
      </c>
      <c r="T8" s="4">
        <v>1491.2779725800001</v>
      </c>
      <c r="U8" s="4">
        <v>1434.1553365500001</v>
      </c>
      <c r="V8" s="4">
        <v>867.77567005000003</v>
      </c>
      <c r="W8" s="4">
        <v>1706.7321531199998</v>
      </c>
      <c r="X8" s="4">
        <v>73.539257849999998</v>
      </c>
      <c r="Y8" s="4">
        <v>1153.7119631200001</v>
      </c>
      <c r="Z8" s="4">
        <v>1498.6909286099999</v>
      </c>
      <c r="AA8" s="4">
        <v>1464.1364873000002</v>
      </c>
      <c r="AB8" s="4">
        <v>1768.2416684100001</v>
      </c>
      <c r="AC8" s="4">
        <v>935.05150821999996</v>
      </c>
      <c r="AD8" s="4">
        <v>789.27787162000004</v>
      </c>
      <c r="AE8" s="4">
        <v>1314.9266690700001</v>
      </c>
    </row>
    <row r="9" spans="1:32" x14ac:dyDescent="0.25">
      <c r="A9" t="s">
        <v>3</v>
      </c>
      <c r="B9" s="4">
        <v>3350.9419562200001</v>
      </c>
      <c r="C9" s="4">
        <v>576.22839684999997</v>
      </c>
      <c r="D9" s="4">
        <v>1345.889586</v>
      </c>
      <c r="E9" s="4">
        <v>0</v>
      </c>
      <c r="F9" s="4">
        <v>359.05923235</v>
      </c>
      <c r="G9" s="4">
        <v>604.73689833000003</v>
      </c>
      <c r="H9" s="4">
        <v>1209.9833208800001</v>
      </c>
      <c r="I9" s="4">
        <v>1505.1594007200001</v>
      </c>
      <c r="J9" s="4">
        <v>1249.2477543699999</v>
      </c>
      <c r="K9" s="4">
        <v>509.15761111</v>
      </c>
      <c r="L9" s="4">
        <v>681.07853938999995</v>
      </c>
      <c r="M9" s="4">
        <v>2098.6432702400002</v>
      </c>
      <c r="N9" s="4">
        <v>2313.0224789499998</v>
      </c>
      <c r="O9" s="4">
        <v>791.14819833000001</v>
      </c>
      <c r="P9" s="4">
        <v>955.97928350000007</v>
      </c>
      <c r="Q9" s="4">
        <v>998.26358004999997</v>
      </c>
      <c r="R9" s="4">
        <v>169.28631523999999</v>
      </c>
      <c r="S9" s="4">
        <v>163.09124637000002</v>
      </c>
      <c r="T9" s="4">
        <v>2441.1243243100002</v>
      </c>
      <c r="U9" s="4">
        <v>89.558202229999992</v>
      </c>
      <c r="V9" s="4">
        <v>1998.93807958</v>
      </c>
      <c r="W9" s="4">
        <v>2354.1385980199998</v>
      </c>
      <c r="X9" s="4">
        <v>1415.6633355900001</v>
      </c>
      <c r="Y9" s="4">
        <v>2289.9261188800001</v>
      </c>
      <c r="Z9" s="4">
        <v>2449.43826829</v>
      </c>
      <c r="AA9" s="4">
        <v>2430.9711221699999</v>
      </c>
      <c r="AB9" s="4">
        <v>2326.4751611000002</v>
      </c>
      <c r="AC9" s="4">
        <v>851.72565712000005</v>
      </c>
      <c r="AD9" s="4">
        <v>1970.7775458599999</v>
      </c>
      <c r="AE9" s="4">
        <v>35.517566359999996</v>
      </c>
    </row>
    <row r="10" spans="1:32" x14ac:dyDescent="0.25">
      <c r="A10" t="s">
        <v>4</v>
      </c>
      <c r="B10" s="4">
        <v>3365.6249529500001</v>
      </c>
      <c r="C10" s="4">
        <v>935.23170580999999</v>
      </c>
      <c r="D10" s="4">
        <v>1692.6208177100002</v>
      </c>
      <c r="E10" s="4">
        <v>359.05923235</v>
      </c>
      <c r="F10" s="4">
        <v>0</v>
      </c>
      <c r="G10" s="4">
        <v>849.18424973000003</v>
      </c>
      <c r="H10" s="4">
        <v>1547.8165198699999</v>
      </c>
      <c r="I10" s="4">
        <v>1763.8361480199999</v>
      </c>
      <c r="J10" s="4">
        <v>1602.2610468900002</v>
      </c>
      <c r="K10" s="4">
        <v>804.86807001</v>
      </c>
      <c r="L10" s="4">
        <v>1016.3454761500001</v>
      </c>
      <c r="M10" s="4">
        <v>2367.30544951</v>
      </c>
      <c r="N10" s="4">
        <v>2588.8987755300004</v>
      </c>
      <c r="O10" s="4">
        <v>1133.6727483700001</v>
      </c>
      <c r="P10" s="4">
        <v>1256.69799266</v>
      </c>
      <c r="Q10" s="4">
        <v>1357.1861107799998</v>
      </c>
      <c r="R10" s="4">
        <v>189.89719131000001</v>
      </c>
      <c r="S10" s="4">
        <v>195.98662711000003</v>
      </c>
      <c r="T10" s="4">
        <v>2682.5269578099997</v>
      </c>
      <c r="U10" s="4">
        <v>270.33366726000003</v>
      </c>
      <c r="V10" s="4">
        <v>2293.3809416399999</v>
      </c>
      <c r="W10" s="4">
        <v>2530.8689378399999</v>
      </c>
      <c r="X10" s="4">
        <v>1763.6745915600002</v>
      </c>
      <c r="Y10" s="4">
        <v>2576.5459200499999</v>
      </c>
      <c r="Z10" s="4">
        <v>2690.7476961400002</v>
      </c>
      <c r="AA10" s="4">
        <v>2676.5058728200001</v>
      </c>
      <c r="AB10" s="4">
        <v>2483.6695966799998</v>
      </c>
      <c r="AC10" s="4">
        <v>1182.42551703</v>
      </c>
      <c r="AD10" s="4">
        <v>2275.4792431300002</v>
      </c>
      <c r="AE10" s="4">
        <v>393.85600835000002</v>
      </c>
    </row>
    <row r="11" spans="1:32" x14ac:dyDescent="0.25">
      <c r="A11" t="s">
        <v>5</v>
      </c>
      <c r="B11" s="4">
        <v>2848.56971643</v>
      </c>
      <c r="C11" s="4">
        <v>586.82277239999996</v>
      </c>
      <c r="D11" s="4">
        <v>976.64608296000006</v>
      </c>
      <c r="E11" s="4">
        <v>604.73689833000003</v>
      </c>
      <c r="F11" s="4">
        <v>849.18424973000003</v>
      </c>
      <c r="G11" s="4">
        <v>0</v>
      </c>
      <c r="H11" s="4">
        <v>801.66179565000004</v>
      </c>
      <c r="I11" s="4">
        <v>916.06241046000002</v>
      </c>
      <c r="J11" s="4">
        <v>938.65546001999996</v>
      </c>
      <c r="K11" s="4">
        <v>163.50135123000001</v>
      </c>
      <c r="L11" s="4">
        <v>862.12119395000002</v>
      </c>
      <c r="M11" s="4">
        <v>1518.4940223800002</v>
      </c>
      <c r="N11" s="4">
        <v>1739.7145258</v>
      </c>
      <c r="O11" s="4">
        <v>480.38813381</v>
      </c>
      <c r="P11" s="4">
        <v>1188.2850455599998</v>
      </c>
      <c r="Q11" s="4">
        <v>832.33266820999995</v>
      </c>
      <c r="R11" s="4">
        <v>711.45115386999998</v>
      </c>
      <c r="S11" s="4">
        <v>702.62147196000001</v>
      </c>
      <c r="T11" s="4">
        <v>1844.0924263800002</v>
      </c>
      <c r="U11" s="4">
        <v>663.98462317999997</v>
      </c>
      <c r="V11" s="4">
        <v>1449.1179502300001</v>
      </c>
      <c r="W11" s="4">
        <v>1752.8005990600002</v>
      </c>
      <c r="X11" s="4">
        <v>1049.8560141799999</v>
      </c>
      <c r="Y11" s="4">
        <v>1728.6479082899998</v>
      </c>
      <c r="Z11" s="4">
        <v>1852.38151552</v>
      </c>
      <c r="AA11" s="4">
        <v>1835.8095509499999</v>
      </c>
      <c r="AB11" s="4">
        <v>1731.4937874700001</v>
      </c>
      <c r="AC11" s="4">
        <v>1003.37124967</v>
      </c>
      <c r="AD11" s="4">
        <v>1438.3371633800002</v>
      </c>
      <c r="AE11" s="4">
        <v>593.88154696000004</v>
      </c>
    </row>
    <row r="12" spans="1:32" x14ac:dyDescent="0.25">
      <c r="A12" t="s">
        <v>6</v>
      </c>
      <c r="B12" s="4">
        <v>3047.7191219299998</v>
      </c>
      <c r="C12" s="4">
        <v>719.1872228200001</v>
      </c>
      <c r="D12" s="4">
        <v>182.38481591999999</v>
      </c>
      <c r="E12" s="4">
        <v>1209.9833208800001</v>
      </c>
      <c r="F12" s="4">
        <v>1547.8165198699999</v>
      </c>
      <c r="G12" s="4">
        <v>801.66179565000004</v>
      </c>
      <c r="H12" s="4">
        <v>0</v>
      </c>
      <c r="I12" s="4">
        <v>661.39350611000009</v>
      </c>
      <c r="J12" s="4">
        <v>225.09785846</v>
      </c>
      <c r="K12" s="4">
        <v>762.86339041000008</v>
      </c>
      <c r="L12" s="4">
        <v>906.06455107000011</v>
      </c>
      <c r="M12" s="4">
        <v>1067.7763538200002</v>
      </c>
      <c r="N12" s="4">
        <v>1236.5779996799999</v>
      </c>
      <c r="O12" s="4">
        <v>419.56212662000002</v>
      </c>
      <c r="P12" s="4">
        <v>1109.1596624199999</v>
      </c>
      <c r="Q12" s="4">
        <v>441.81963583999999</v>
      </c>
      <c r="R12" s="4">
        <v>1369.5141114200001</v>
      </c>
      <c r="S12" s="4">
        <v>1361.57920375</v>
      </c>
      <c r="T12" s="4">
        <v>1471.5805118800001</v>
      </c>
      <c r="U12" s="4">
        <v>1296.45330924</v>
      </c>
      <c r="V12" s="4">
        <v>883.61441683999999</v>
      </c>
      <c r="W12" s="4">
        <v>1629.75671364</v>
      </c>
      <c r="X12" s="4">
        <v>252.61216634000002</v>
      </c>
      <c r="Y12" s="4">
        <v>1180.21964998</v>
      </c>
      <c r="Z12" s="4">
        <v>1479.4097864800001</v>
      </c>
      <c r="AA12" s="4">
        <v>1448.0367646899999</v>
      </c>
      <c r="AB12" s="4">
        <v>1678.06830889</v>
      </c>
      <c r="AC12" s="4">
        <v>916.26124917999994</v>
      </c>
      <c r="AD12" s="4">
        <v>822.84433304000004</v>
      </c>
      <c r="AE12" s="4">
        <v>1180.8907306600001</v>
      </c>
    </row>
    <row r="13" spans="1:32" x14ac:dyDescent="0.25">
      <c r="A13" t="s">
        <v>7</v>
      </c>
      <c r="B13" s="4">
        <v>2393.3533218299999</v>
      </c>
      <c r="C13" s="4">
        <v>1208.8275708200001</v>
      </c>
      <c r="D13" s="4">
        <v>770.97849567000003</v>
      </c>
      <c r="E13" s="4">
        <v>1505.1594007200001</v>
      </c>
      <c r="F13" s="4">
        <v>1763.8361480199999</v>
      </c>
      <c r="G13" s="4">
        <v>916.06241046000002</v>
      </c>
      <c r="H13" s="4">
        <v>661.39350611000009</v>
      </c>
      <c r="I13" s="4">
        <v>0</v>
      </c>
      <c r="J13" s="4">
        <v>877.62440040000001</v>
      </c>
      <c r="K13" s="4">
        <v>997.44337032999999</v>
      </c>
      <c r="L13" s="4">
        <v>1464.03706794</v>
      </c>
      <c r="M13" s="4">
        <v>604.49456364000002</v>
      </c>
      <c r="N13" s="4">
        <v>829.52407129000005</v>
      </c>
      <c r="O13" s="4">
        <v>876.51836001999993</v>
      </c>
      <c r="P13" s="4">
        <v>1723.0493555800001</v>
      </c>
      <c r="Q13" s="4">
        <v>1079.11016086</v>
      </c>
      <c r="R13" s="4">
        <v>1625.8669311799999</v>
      </c>
      <c r="S13" s="4">
        <v>1617.0434629800002</v>
      </c>
      <c r="T13" s="4">
        <v>938.53118582000002</v>
      </c>
      <c r="U13" s="4">
        <v>1573.3672953900002</v>
      </c>
      <c r="V13" s="4">
        <v>585.31905458000006</v>
      </c>
      <c r="W13" s="4">
        <v>980.65392591</v>
      </c>
      <c r="X13" s="4">
        <v>801.51266661000011</v>
      </c>
      <c r="Y13" s="4">
        <v>832.2581036900001</v>
      </c>
      <c r="Z13" s="4">
        <v>946.85755721999999</v>
      </c>
      <c r="AA13" s="4">
        <v>926.65678601000002</v>
      </c>
      <c r="AB13" s="4">
        <v>1018.9925166100001</v>
      </c>
      <c r="AC13" s="4">
        <v>1520.1220144000001</v>
      </c>
      <c r="AD13" s="4">
        <v>615.76623358000006</v>
      </c>
      <c r="AE13" s="4">
        <v>1487.89771434</v>
      </c>
    </row>
    <row r="14" spans="1:32" x14ac:dyDescent="0.25">
      <c r="A14" t="s">
        <v>8</v>
      </c>
      <c r="B14" s="4">
        <v>3268.8650608299999</v>
      </c>
      <c r="C14" s="4">
        <v>700.11113311999998</v>
      </c>
      <c r="D14" s="4">
        <v>146.45714469999999</v>
      </c>
      <c r="E14" s="4">
        <v>1249.2477543699999</v>
      </c>
      <c r="F14" s="4">
        <v>1602.2610468900002</v>
      </c>
      <c r="G14" s="4">
        <v>938.65546001999996</v>
      </c>
      <c r="H14" s="4">
        <v>225.09785846</v>
      </c>
      <c r="I14" s="4">
        <v>877.62440040000001</v>
      </c>
      <c r="J14" s="4">
        <v>0</v>
      </c>
      <c r="K14" s="4">
        <v>864.80551666999997</v>
      </c>
      <c r="L14" s="4">
        <v>819.65669980999996</v>
      </c>
      <c r="M14" s="4">
        <v>1225.0764224699999</v>
      </c>
      <c r="N14" s="4">
        <v>1370.19761952</v>
      </c>
      <c r="O14" s="4">
        <v>483.71246866000001</v>
      </c>
      <c r="P14" s="4">
        <v>965.88393724000002</v>
      </c>
      <c r="Q14" s="4">
        <v>316.88678257999999</v>
      </c>
      <c r="R14" s="4">
        <v>1416.12936384</v>
      </c>
      <c r="S14" s="4">
        <v>1408.92146024</v>
      </c>
      <c r="T14" s="4">
        <v>1633.8329074000001</v>
      </c>
      <c r="U14" s="4">
        <v>1338.4766299700002</v>
      </c>
      <c r="V14" s="4">
        <v>1013.7108631100001</v>
      </c>
      <c r="W14" s="4">
        <v>1832.56599433</v>
      </c>
      <c r="X14" s="4">
        <v>189.37523966999998</v>
      </c>
      <c r="Y14" s="4">
        <v>1300.16289411</v>
      </c>
      <c r="Z14" s="4">
        <v>1641.32664166</v>
      </c>
      <c r="AA14" s="4">
        <v>1607.2692971500001</v>
      </c>
      <c r="AB14" s="4">
        <v>1888.0047149499999</v>
      </c>
      <c r="AC14" s="4">
        <v>789.91167003999999</v>
      </c>
      <c r="AD14" s="4">
        <v>935.73501632</v>
      </c>
      <c r="AE14" s="4">
        <v>1216.8929664</v>
      </c>
    </row>
    <row r="15" spans="1:32" x14ac:dyDescent="0.25">
      <c r="A15" t="s">
        <v>9</v>
      </c>
      <c r="B15" s="4">
        <v>3009.0574183099998</v>
      </c>
      <c r="C15" s="4">
        <v>426.95022781</v>
      </c>
      <c r="D15" s="4">
        <v>925.48860853000008</v>
      </c>
      <c r="E15" s="4">
        <v>509.15761111</v>
      </c>
      <c r="F15" s="4">
        <v>804.86807001</v>
      </c>
      <c r="G15" s="4">
        <v>163.50135123000001</v>
      </c>
      <c r="H15" s="4">
        <v>762.86339041000008</v>
      </c>
      <c r="I15" s="4">
        <v>997.44337032999999</v>
      </c>
      <c r="J15" s="4">
        <v>864.80551666999997</v>
      </c>
      <c r="K15" s="4">
        <v>0</v>
      </c>
      <c r="L15" s="4">
        <v>699.19150404000004</v>
      </c>
      <c r="M15" s="4">
        <v>1589.49187284</v>
      </c>
      <c r="N15" s="4">
        <v>1804.44895658</v>
      </c>
      <c r="O15" s="4">
        <v>383.52882233000003</v>
      </c>
      <c r="P15" s="4">
        <v>1025.7157508299999</v>
      </c>
      <c r="Q15" s="4">
        <v>712.78088780999997</v>
      </c>
      <c r="R15" s="4">
        <v>643.23083178000002</v>
      </c>
      <c r="S15" s="4">
        <v>634.58134745999996</v>
      </c>
      <c r="T15" s="4">
        <v>1935.04871336</v>
      </c>
      <c r="U15" s="4">
        <v>582.42967943000008</v>
      </c>
      <c r="V15" s="4">
        <v>1495.03105342</v>
      </c>
      <c r="W15" s="4">
        <v>1879.5230008000001</v>
      </c>
      <c r="X15" s="4">
        <v>998.86630992000005</v>
      </c>
      <c r="Y15" s="4">
        <v>1783.53982243</v>
      </c>
      <c r="Z15" s="4">
        <v>1943.3750847599999</v>
      </c>
      <c r="AA15" s="4">
        <v>1923.98209585</v>
      </c>
      <c r="AB15" s="4">
        <v>1866.2877985</v>
      </c>
      <c r="AC15" s="4">
        <v>843.05131796000001</v>
      </c>
      <c r="AD15" s="4">
        <v>1472.4628587</v>
      </c>
      <c r="AE15" s="4">
        <v>490.62211418000004</v>
      </c>
    </row>
    <row r="16" spans="1:32" x14ac:dyDescent="0.25">
      <c r="A16" t="s">
        <v>10</v>
      </c>
      <c r="B16" s="4">
        <v>3684.8170219400004</v>
      </c>
      <c r="C16" s="4">
        <v>284.97938173</v>
      </c>
      <c r="D16" s="4">
        <v>958.18515055</v>
      </c>
      <c r="E16" s="4">
        <v>681.07853938999995</v>
      </c>
      <c r="F16" s="4">
        <v>1016.3454761500001</v>
      </c>
      <c r="G16" s="4">
        <v>862.12119395000002</v>
      </c>
      <c r="H16" s="4">
        <v>906.06455107000011</v>
      </c>
      <c r="I16" s="4">
        <v>1464.03706794</v>
      </c>
      <c r="J16" s="4">
        <v>819.65669980999996</v>
      </c>
      <c r="K16" s="4">
        <v>699.19150404000004</v>
      </c>
      <c r="L16" s="4">
        <v>0</v>
      </c>
      <c r="M16" s="4">
        <v>1964.5389810199999</v>
      </c>
      <c r="N16" s="4">
        <v>2141.7788450600001</v>
      </c>
      <c r="O16" s="4">
        <v>589.72457497000005</v>
      </c>
      <c r="P16" s="4">
        <v>327.05241214</v>
      </c>
      <c r="Q16" s="4">
        <v>503.24215919</v>
      </c>
      <c r="R16" s="4">
        <v>835.00456351000003</v>
      </c>
      <c r="S16" s="4">
        <v>831.51245849000009</v>
      </c>
      <c r="T16" s="4">
        <v>2360.2156064000001</v>
      </c>
      <c r="U16" s="4">
        <v>758.07262000000003</v>
      </c>
      <c r="V16" s="4">
        <v>1789.66654049</v>
      </c>
      <c r="W16" s="4">
        <v>2434.12147314</v>
      </c>
      <c r="X16" s="4">
        <v>1009.0257257699999</v>
      </c>
      <c r="Y16" s="4">
        <v>2086.1288583</v>
      </c>
      <c r="Z16" s="4">
        <v>2368.2872156899998</v>
      </c>
      <c r="AA16" s="4">
        <v>2339.6233714600003</v>
      </c>
      <c r="AB16" s="4">
        <v>2449.7240989500001</v>
      </c>
      <c r="AC16" s="4">
        <v>171.61645648999999</v>
      </c>
      <c r="AD16" s="4">
        <v>1726.82729126</v>
      </c>
      <c r="AE16" s="4">
        <v>646.61730373000012</v>
      </c>
    </row>
    <row r="17" spans="1:31" x14ac:dyDescent="0.25">
      <c r="A17" t="s">
        <v>11</v>
      </c>
      <c r="B17" s="4">
        <v>2293.3001634100001</v>
      </c>
      <c r="C17" s="4">
        <v>1740.59065891</v>
      </c>
      <c r="D17" s="4">
        <v>1082.24808441</v>
      </c>
      <c r="E17" s="4">
        <v>2098.6432702400002</v>
      </c>
      <c r="F17" s="4">
        <v>2367.30544951</v>
      </c>
      <c r="G17" s="4">
        <v>1518.4940223800002</v>
      </c>
      <c r="H17" s="4">
        <v>1067.7763538200002</v>
      </c>
      <c r="I17" s="4">
        <v>604.49456364000002</v>
      </c>
      <c r="J17" s="4">
        <v>1225.0764224699999</v>
      </c>
      <c r="K17" s="4">
        <v>1589.49187284</v>
      </c>
      <c r="L17" s="4">
        <v>1964.5389810199999</v>
      </c>
      <c r="M17" s="4">
        <v>0</v>
      </c>
      <c r="N17" s="4">
        <v>228.60860461000001</v>
      </c>
      <c r="O17" s="4">
        <v>1405.1435245600001</v>
      </c>
      <c r="P17" s="4">
        <v>2175.71191537</v>
      </c>
      <c r="Q17" s="4">
        <v>1507.446046</v>
      </c>
      <c r="R17" s="4">
        <v>2225.5645107</v>
      </c>
      <c r="S17" s="4">
        <v>2216.7596836299999</v>
      </c>
      <c r="T17" s="4">
        <v>409.07338414000003</v>
      </c>
      <c r="U17" s="4">
        <v>2170.2252094400001</v>
      </c>
      <c r="V17" s="4">
        <v>256.07320281</v>
      </c>
      <c r="W17" s="4">
        <v>755.27023679000001</v>
      </c>
      <c r="X17" s="4">
        <v>1070.42960799</v>
      </c>
      <c r="Y17" s="4">
        <v>265.09550973</v>
      </c>
      <c r="Z17" s="4">
        <v>416.44905791000002</v>
      </c>
      <c r="AA17" s="4">
        <v>382.27986662000001</v>
      </c>
      <c r="AB17" s="4">
        <v>870.66504520000001</v>
      </c>
      <c r="AC17" s="4">
        <v>1984.037603</v>
      </c>
      <c r="AD17" s="4">
        <v>363.64495033000003</v>
      </c>
      <c r="AE17" s="4">
        <v>2079.2502813300002</v>
      </c>
    </row>
    <row r="18" spans="1:31" x14ac:dyDescent="0.25">
      <c r="A18" t="s">
        <v>12</v>
      </c>
      <c r="B18" s="4">
        <v>2338.3060649399999</v>
      </c>
      <c r="C18" s="4">
        <v>1931.2272817100002</v>
      </c>
      <c r="D18" s="4">
        <v>1224.1567933900001</v>
      </c>
      <c r="E18" s="4">
        <v>2313.0224789499998</v>
      </c>
      <c r="F18" s="4">
        <v>2588.8987755300004</v>
      </c>
      <c r="G18" s="4">
        <v>1739.7145258</v>
      </c>
      <c r="H18" s="4">
        <v>1236.5779996799999</v>
      </c>
      <c r="I18" s="4">
        <v>829.52407129000005</v>
      </c>
      <c r="J18" s="4">
        <v>1370.19761952</v>
      </c>
      <c r="K18" s="4">
        <v>1804.44895658</v>
      </c>
      <c r="L18" s="4">
        <v>2141.7788450600001</v>
      </c>
      <c r="M18" s="4">
        <v>228.60860461000001</v>
      </c>
      <c r="N18" s="4">
        <v>0</v>
      </c>
      <c r="O18" s="4">
        <v>1598.7565144499999</v>
      </c>
      <c r="P18" s="4">
        <v>2333.4034477499999</v>
      </c>
      <c r="Q18" s="4">
        <v>1667.8964656199998</v>
      </c>
      <c r="R18" s="4">
        <v>2443.7278688000001</v>
      </c>
      <c r="S18" s="4">
        <v>2434.9416828600001</v>
      </c>
      <c r="T18" s="4">
        <v>343.14592104000002</v>
      </c>
      <c r="U18" s="4">
        <v>2386.4995997000001</v>
      </c>
      <c r="V18" s="4">
        <v>356.59238948000001</v>
      </c>
      <c r="W18" s="4">
        <v>825.83934125999997</v>
      </c>
      <c r="X18" s="4">
        <v>1200.7000381400001</v>
      </c>
      <c r="Y18" s="4">
        <v>111.56716305</v>
      </c>
      <c r="Z18" s="4">
        <v>347.14755027999996</v>
      </c>
      <c r="AA18" s="4">
        <v>305.59025780000002</v>
      </c>
      <c r="AB18" s="4">
        <v>959.52109819999998</v>
      </c>
      <c r="AC18" s="4">
        <v>2148.0546921599998</v>
      </c>
      <c r="AD18" s="4">
        <v>441.38467614000001</v>
      </c>
      <c r="AE18" s="4">
        <v>2292.4861673999999</v>
      </c>
    </row>
    <row r="19" spans="1:31" x14ac:dyDescent="0.25">
      <c r="A19" t="s">
        <v>13</v>
      </c>
      <c r="B19" s="4">
        <v>3133.6795860699999</v>
      </c>
      <c r="C19" s="4">
        <v>336.42890052999996</v>
      </c>
      <c r="D19" s="4">
        <v>559.52594437000005</v>
      </c>
      <c r="E19" s="4">
        <v>791.14819833000001</v>
      </c>
      <c r="F19" s="4">
        <v>1133.6727483700001</v>
      </c>
      <c r="G19" s="4">
        <v>480.38813381</v>
      </c>
      <c r="H19" s="4">
        <v>419.56212662000002</v>
      </c>
      <c r="I19" s="4">
        <v>876.51836001999993</v>
      </c>
      <c r="J19" s="4">
        <v>483.71246866000001</v>
      </c>
      <c r="K19" s="4">
        <v>383.52882233000003</v>
      </c>
      <c r="L19" s="4">
        <v>589.72457497000005</v>
      </c>
      <c r="M19" s="4">
        <v>1405.1435245600001</v>
      </c>
      <c r="N19" s="4">
        <v>1598.7565144499999</v>
      </c>
      <c r="O19" s="4">
        <v>0</v>
      </c>
      <c r="P19" s="4">
        <v>872.47944851999989</v>
      </c>
      <c r="Q19" s="4">
        <v>358.68019604</v>
      </c>
      <c r="R19" s="4">
        <v>952.50581961000012</v>
      </c>
      <c r="S19" s="4">
        <v>944.73868211000001</v>
      </c>
      <c r="T19" s="4">
        <v>1789.3310001500001</v>
      </c>
      <c r="U19" s="4">
        <v>878.25198511000008</v>
      </c>
      <c r="V19" s="4">
        <v>1259.09648472</v>
      </c>
      <c r="W19" s="4">
        <v>1844.44660785</v>
      </c>
      <c r="X19" s="4">
        <v>631.37507310000001</v>
      </c>
      <c r="Y19" s="4">
        <v>1557.06873406</v>
      </c>
      <c r="Z19" s="4">
        <v>1797.5330973499999</v>
      </c>
      <c r="AA19" s="4">
        <v>1771.2988137300001</v>
      </c>
      <c r="AB19" s="4">
        <v>1862.0811168299999</v>
      </c>
      <c r="AC19" s="4">
        <v>667.89304676999996</v>
      </c>
      <c r="AD19" s="4">
        <v>1213.9849501200001</v>
      </c>
      <c r="AE19" s="4">
        <v>761.63307583000005</v>
      </c>
    </row>
    <row r="20" spans="1:31" x14ac:dyDescent="0.25">
      <c r="A20" t="s">
        <v>14</v>
      </c>
      <c r="B20" s="4">
        <v>3997.2112921900002</v>
      </c>
      <c r="C20" s="4">
        <v>605.11593463999998</v>
      </c>
      <c r="D20" s="4">
        <v>1112.3037996799999</v>
      </c>
      <c r="E20" s="4">
        <v>955.97928350000007</v>
      </c>
      <c r="F20" s="4">
        <v>1256.69799266</v>
      </c>
      <c r="G20" s="4">
        <v>1188.2850455599998</v>
      </c>
      <c r="H20" s="4">
        <v>1109.1596624199999</v>
      </c>
      <c r="I20" s="4">
        <v>1723.0493555800001</v>
      </c>
      <c r="J20" s="4">
        <v>965.88393724000002</v>
      </c>
      <c r="K20" s="4">
        <v>1025.7157508299999</v>
      </c>
      <c r="L20" s="4">
        <v>327.05241214</v>
      </c>
      <c r="M20" s="4">
        <v>2175.71191537</v>
      </c>
      <c r="N20" s="4">
        <v>2333.4034477499999</v>
      </c>
      <c r="O20" s="4">
        <v>872.47944851999989</v>
      </c>
      <c r="P20" s="4">
        <v>0</v>
      </c>
      <c r="Q20" s="4">
        <v>668.26586937000002</v>
      </c>
      <c r="R20" s="4">
        <v>1090.8727138899999</v>
      </c>
      <c r="S20" s="4">
        <v>1089.1950121900002</v>
      </c>
      <c r="T20" s="4">
        <v>2580.6842509100002</v>
      </c>
      <c r="U20" s="4">
        <v>1020.96226268</v>
      </c>
      <c r="V20" s="4">
        <v>1976.9042639199999</v>
      </c>
      <c r="W20" s="4">
        <v>2702.62830966</v>
      </c>
      <c r="X20" s="4">
        <v>1146.3549304800001</v>
      </c>
      <c r="Y20" s="4">
        <v>2265.7982829499997</v>
      </c>
      <c r="Z20" s="4">
        <v>2588.4948843799998</v>
      </c>
      <c r="AA20" s="4">
        <v>2556.8236045100002</v>
      </c>
      <c r="AB20" s="4">
        <v>2728.8998755399998</v>
      </c>
      <c r="AC20" s="4">
        <v>204.86601869999998</v>
      </c>
      <c r="AD20" s="4">
        <v>1901.4573971</v>
      </c>
      <c r="AE20" s="4">
        <v>924.27693508000004</v>
      </c>
    </row>
    <row r="21" spans="1:31" x14ac:dyDescent="0.25">
      <c r="A21" t="s">
        <v>15</v>
      </c>
      <c r="B21" s="4">
        <v>3428.75624655</v>
      </c>
      <c r="C21" s="4">
        <v>423.98007443</v>
      </c>
      <c r="D21" s="4">
        <v>458.39160041000002</v>
      </c>
      <c r="E21" s="4">
        <v>998.26358004999997</v>
      </c>
      <c r="F21" s="4">
        <v>1357.1861107799998</v>
      </c>
      <c r="G21" s="4">
        <v>832.33266820999995</v>
      </c>
      <c r="H21" s="4">
        <v>441.81963583999999</v>
      </c>
      <c r="I21" s="4">
        <v>1079.11016086</v>
      </c>
      <c r="J21" s="4">
        <v>316.88678257999999</v>
      </c>
      <c r="K21" s="4">
        <v>712.78088780999997</v>
      </c>
      <c r="L21" s="4">
        <v>503.24215919</v>
      </c>
      <c r="M21" s="4">
        <v>1507.446046</v>
      </c>
      <c r="N21" s="4">
        <v>1667.8964656199998</v>
      </c>
      <c r="O21" s="4">
        <v>358.68019604</v>
      </c>
      <c r="P21" s="4">
        <v>668.26586937000002</v>
      </c>
      <c r="Q21" s="4">
        <v>0</v>
      </c>
      <c r="R21" s="4">
        <v>1167.54989529</v>
      </c>
      <c r="S21" s="4">
        <v>1161.2305522199999</v>
      </c>
      <c r="T21" s="4">
        <v>1912.7042121999998</v>
      </c>
      <c r="U21" s="4">
        <v>1087.5110967800001</v>
      </c>
      <c r="V21" s="4">
        <v>1311.9316608500001</v>
      </c>
      <c r="W21" s="4">
        <v>2058.2417278200001</v>
      </c>
      <c r="X21" s="4">
        <v>506.13774804999997</v>
      </c>
      <c r="Y21" s="4">
        <v>1604.0008856899999</v>
      </c>
      <c r="Z21" s="4">
        <v>1920.4899908300001</v>
      </c>
      <c r="AA21" s="4">
        <v>1888.6322996599999</v>
      </c>
      <c r="AB21" s="4">
        <v>2096.9593548299999</v>
      </c>
      <c r="AC21" s="4">
        <v>480.44405720000003</v>
      </c>
      <c r="AD21" s="4">
        <v>1240.77225393</v>
      </c>
      <c r="AE21" s="4">
        <v>963.82719923000013</v>
      </c>
    </row>
    <row r="22" spans="1:31" x14ac:dyDescent="0.25">
      <c r="A22" t="s">
        <v>16</v>
      </c>
      <c r="B22" s="4">
        <v>3359.0073517999999</v>
      </c>
      <c r="C22" s="4">
        <v>745.35315562999995</v>
      </c>
      <c r="D22" s="4">
        <v>1509.85075177</v>
      </c>
      <c r="E22" s="4">
        <v>169.28631523999999</v>
      </c>
      <c r="F22" s="4">
        <v>189.89719131000001</v>
      </c>
      <c r="G22" s="4">
        <v>711.45115386999998</v>
      </c>
      <c r="H22" s="4">
        <v>1369.5141114200001</v>
      </c>
      <c r="I22" s="4">
        <v>1625.8669311799999</v>
      </c>
      <c r="J22" s="4">
        <v>1416.12936384</v>
      </c>
      <c r="K22" s="4">
        <v>643.23083178000002</v>
      </c>
      <c r="L22" s="4">
        <v>835.00456351000003</v>
      </c>
      <c r="M22" s="4">
        <v>2225.5645107</v>
      </c>
      <c r="N22" s="4">
        <v>2443.7278688000001</v>
      </c>
      <c r="O22" s="4">
        <v>952.50581961000012</v>
      </c>
      <c r="P22" s="4">
        <v>1090.8727138899999</v>
      </c>
      <c r="Q22" s="4">
        <v>1167.54989529</v>
      </c>
      <c r="R22" s="4">
        <v>0</v>
      </c>
      <c r="S22" s="4">
        <v>8.8296819100000015</v>
      </c>
      <c r="T22" s="4">
        <v>2555.4441608900001</v>
      </c>
      <c r="U22" s="4">
        <v>80.50482676</v>
      </c>
      <c r="V22" s="4">
        <v>2138.1997480999999</v>
      </c>
      <c r="W22" s="4">
        <v>2437.1972595900002</v>
      </c>
      <c r="X22" s="4">
        <v>1580.2645134900001</v>
      </c>
      <c r="Y22" s="4">
        <v>2425.7640331899997</v>
      </c>
      <c r="Z22" s="4">
        <v>2563.7208226100001</v>
      </c>
      <c r="AA22" s="4">
        <v>2547.2607048200002</v>
      </c>
      <c r="AB22" s="4">
        <v>2400.07034234</v>
      </c>
      <c r="AC22" s="4">
        <v>1003.3898908</v>
      </c>
      <c r="AD22" s="4">
        <v>2114.96668641</v>
      </c>
      <c r="AE22" s="4">
        <v>203.96503075000001</v>
      </c>
    </row>
    <row r="23" spans="1:31" x14ac:dyDescent="0.25">
      <c r="A23" t="s">
        <v>17</v>
      </c>
      <c r="B23" s="4">
        <v>3352.4332466200003</v>
      </c>
      <c r="C23" s="4">
        <v>739.30721579999999</v>
      </c>
      <c r="D23" s="4">
        <v>1502.26381186</v>
      </c>
      <c r="E23" s="4">
        <v>163.09124637000002</v>
      </c>
      <c r="F23" s="4">
        <v>195.98662711000003</v>
      </c>
      <c r="G23" s="4">
        <v>702.62147196000001</v>
      </c>
      <c r="H23" s="4">
        <v>1361.57920375</v>
      </c>
      <c r="I23" s="4">
        <v>1617.0434629800002</v>
      </c>
      <c r="J23" s="4">
        <v>1408.92146024</v>
      </c>
      <c r="K23" s="4">
        <v>634.58134745999996</v>
      </c>
      <c r="L23" s="4">
        <v>831.51245849000009</v>
      </c>
      <c r="M23" s="4">
        <v>2216.7596836299999</v>
      </c>
      <c r="N23" s="4">
        <v>2434.9416828600001</v>
      </c>
      <c r="O23" s="4">
        <v>944.73868211000001</v>
      </c>
      <c r="P23" s="4">
        <v>1089.1950121900002</v>
      </c>
      <c r="Q23" s="4">
        <v>1161.2305522199999</v>
      </c>
      <c r="R23" s="4">
        <v>8.8296819100000015</v>
      </c>
      <c r="S23" s="4">
        <v>0</v>
      </c>
      <c r="T23" s="4">
        <v>2546.6144789800001</v>
      </c>
      <c r="U23" s="4">
        <v>75.14860874</v>
      </c>
      <c r="V23" s="4">
        <v>2129.52540894</v>
      </c>
      <c r="W23" s="4">
        <v>2428.6534083400002</v>
      </c>
      <c r="X23" s="4">
        <v>1572.74592439</v>
      </c>
      <c r="Y23" s="4">
        <v>2417.0337706400001</v>
      </c>
      <c r="Z23" s="4">
        <v>2554.8973544099999</v>
      </c>
      <c r="AA23" s="4">
        <v>2538.4310229100001</v>
      </c>
      <c r="AB23" s="4">
        <v>2391.6880475500002</v>
      </c>
      <c r="AC23" s="4">
        <v>1000.18983015</v>
      </c>
      <c r="AD23" s="4">
        <v>2106.3917666100001</v>
      </c>
      <c r="AE23" s="4">
        <v>198.01229657000002</v>
      </c>
    </row>
    <row r="24" spans="1:31" x14ac:dyDescent="0.25">
      <c r="A24" t="s">
        <v>18</v>
      </c>
      <c r="B24" s="4">
        <v>2005.0523702200001</v>
      </c>
      <c r="C24" s="4">
        <v>2125.7599006800001</v>
      </c>
      <c r="D24" s="4">
        <v>1491.2779725800001</v>
      </c>
      <c r="E24" s="4">
        <v>2441.1243243100002</v>
      </c>
      <c r="F24" s="4">
        <v>2682.5269578099997</v>
      </c>
      <c r="G24" s="4">
        <v>1844.0924263800002</v>
      </c>
      <c r="H24" s="4">
        <v>1471.5805118800001</v>
      </c>
      <c r="I24" s="4">
        <v>938.53118582000002</v>
      </c>
      <c r="J24" s="4">
        <v>1633.8329074000001</v>
      </c>
      <c r="K24" s="4">
        <v>1935.04871336</v>
      </c>
      <c r="L24" s="4">
        <v>2360.2156064000001</v>
      </c>
      <c r="M24" s="4">
        <v>409.07338414000003</v>
      </c>
      <c r="N24" s="4">
        <v>343.14592104000002</v>
      </c>
      <c r="O24" s="4">
        <v>1789.3310001500001</v>
      </c>
      <c r="P24" s="4">
        <v>2580.6842509100002</v>
      </c>
      <c r="Q24" s="4">
        <v>1912.7042121999998</v>
      </c>
      <c r="R24" s="4">
        <v>2555.4441608900001</v>
      </c>
      <c r="S24" s="4">
        <v>2546.6144789800001</v>
      </c>
      <c r="T24" s="4">
        <v>0</v>
      </c>
      <c r="U24" s="4">
        <v>2506.6541099700003</v>
      </c>
      <c r="V24" s="4">
        <v>645.94622304999996</v>
      </c>
      <c r="W24" s="4">
        <v>533.36622526999997</v>
      </c>
      <c r="X24" s="4">
        <v>1479.09910098</v>
      </c>
      <c r="Y24" s="4">
        <v>454.34026149000005</v>
      </c>
      <c r="Z24" s="4">
        <v>8.3263714000000011</v>
      </c>
      <c r="AA24" s="4">
        <v>38.133538269999995</v>
      </c>
      <c r="AB24" s="4">
        <v>676.77243836000002</v>
      </c>
      <c r="AC24" s="4">
        <v>2386.9345594000001</v>
      </c>
      <c r="AD24" s="4">
        <v>747.54038155000001</v>
      </c>
      <c r="AE24" s="4">
        <v>2424.9127549200002</v>
      </c>
    </row>
    <row r="25" spans="1:31" x14ac:dyDescent="0.25">
      <c r="A25" t="s">
        <v>19</v>
      </c>
      <c r="B25" s="4">
        <v>3362.4870293999998</v>
      </c>
      <c r="C25" s="4">
        <v>665.02231274999997</v>
      </c>
      <c r="D25" s="4">
        <v>1434.1553365500001</v>
      </c>
      <c r="E25" s="4">
        <v>89.558202229999992</v>
      </c>
      <c r="F25" s="4">
        <v>270.33366726000003</v>
      </c>
      <c r="G25" s="4">
        <v>663.98462317999997</v>
      </c>
      <c r="H25" s="4">
        <v>1296.45330924</v>
      </c>
      <c r="I25" s="4">
        <v>1573.3672953900002</v>
      </c>
      <c r="J25" s="4">
        <v>1338.4766299700002</v>
      </c>
      <c r="K25" s="4">
        <v>582.42967943000008</v>
      </c>
      <c r="L25" s="4">
        <v>758.07262000000003</v>
      </c>
      <c r="M25" s="4">
        <v>2170.2252094400001</v>
      </c>
      <c r="N25" s="4">
        <v>2386.4995997000001</v>
      </c>
      <c r="O25" s="4">
        <v>878.25198511000008</v>
      </c>
      <c r="P25" s="4">
        <v>1020.96226268</v>
      </c>
      <c r="Q25" s="4">
        <v>1087.5110967800001</v>
      </c>
      <c r="R25" s="4">
        <v>80.50482676</v>
      </c>
      <c r="S25" s="4">
        <v>75.14860874</v>
      </c>
      <c r="T25" s="4">
        <v>2506.6541099700003</v>
      </c>
      <c r="U25" s="4">
        <v>0</v>
      </c>
      <c r="V25" s="4">
        <v>2076.4106158599998</v>
      </c>
      <c r="W25" s="4">
        <v>2403.9663385099998</v>
      </c>
      <c r="X25" s="4">
        <v>1504.17142083</v>
      </c>
      <c r="Y25" s="4">
        <v>2365.85144137</v>
      </c>
      <c r="Z25" s="4">
        <v>2514.9556265299998</v>
      </c>
      <c r="AA25" s="4">
        <v>2497.47024659</v>
      </c>
      <c r="AB25" s="4">
        <v>2371.4624214999999</v>
      </c>
      <c r="AC25" s="4">
        <v>927.34650782000006</v>
      </c>
      <c r="AD25" s="4">
        <v>2050.5553685499999</v>
      </c>
      <c r="AE25" s="4">
        <v>123.69632496999999</v>
      </c>
    </row>
    <row r="26" spans="1:31" x14ac:dyDescent="0.25">
      <c r="A26" t="s">
        <v>20</v>
      </c>
      <c r="B26" s="4">
        <v>2542.92974895</v>
      </c>
      <c r="C26" s="4">
        <v>1587.4351348299999</v>
      </c>
      <c r="D26" s="4">
        <v>867.77567005000003</v>
      </c>
      <c r="E26" s="4">
        <v>1998.93807958</v>
      </c>
      <c r="F26" s="4">
        <v>2293.3809416399999</v>
      </c>
      <c r="G26" s="4">
        <v>1449.1179502300001</v>
      </c>
      <c r="H26" s="4">
        <v>883.61441683999999</v>
      </c>
      <c r="I26" s="4">
        <v>585.31905458000006</v>
      </c>
      <c r="J26" s="4">
        <v>1013.7108631100001</v>
      </c>
      <c r="K26" s="4">
        <v>1495.03105342</v>
      </c>
      <c r="L26" s="4">
        <v>1789.66654049</v>
      </c>
      <c r="M26" s="4">
        <v>256.07320281</v>
      </c>
      <c r="N26" s="4">
        <v>356.59238948000001</v>
      </c>
      <c r="O26" s="4">
        <v>1259.09648472</v>
      </c>
      <c r="P26" s="4">
        <v>1976.9042639199999</v>
      </c>
      <c r="Q26" s="4">
        <v>1311.9316608500001</v>
      </c>
      <c r="R26" s="4">
        <v>2138.1997480999999</v>
      </c>
      <c r="S26" s="4">
        <v>2129.52540894</v>
      </c>
      <c r="T26" s="4">
        <v>645.94622304999996</v>
      </c>
      <c r="U26" s="4">
        <v>2076.4106158599998</v>
      </c>
      <c r="V26" s="4">
        <v>0</v>
      </c>
      <c r="W26" s="4">
        <v>1005.1297295999999</v>
      </c>
      <c r="X26" s="4">
        <v>846.04011246999994</v>
      </c>
      <c r="Y26" s="4">
        <v>298.34507193999997</v>
      </c>
      <c r="Z26" s="4">
        <v>652.45819113000005</v>
      </c>
      <c r="AA26" s="4">
        <v>614.14445526999998</v>
      </c>
      <c r="AB26" s="4">
        <v>1113.6894570100001</v>
      </c>
      <c r="AC26" s="4">
        <v>1792.2700849800001</v>
      </c>
      <c r="AD26" s="4">
        <v>107.70223543000002</v>
      </c>
      <c r="AE26" s="4">
        <v>1976.0964816199998</v>
      </c>
    </row>
    <row r="27" spans="1:31" x14ac:dyDescent="0.25">
      <c r="A27" t="s">
        <v>21</v>
      </c>
      <c r="B27" s="4">
        <v>1538.2287653399999</v>
      </c>
      <c r="C27" s="4">
        <v>2167.1183544400001</v>
      </c>
      <c r="D27" s="4">
        <v>1706.7321531199998</v>
      </c>
      <c r="E27" s="4">
        <v>2354.1385980199998</v>
      </c>
      <c r="F27" s="4">
        <v>2530.8689378399999</v>
      </c>
      <c r="G27" s="4">
        <v>1752.8005990600002</v>
      </c>
      <c r="H27" s="4">
        <v>1629.75671364</v>
      </c>
      <c r="I27" s="4">
        <v>980.65392591</v>
      </c>
      <c r="J27" s="4">
        <v>1832.56599433</v>
      </c>
      <c r="K27" s="4">
        <v>1879.5230008000001</v>
      </c>
      <c r="L27" s="4">
        <v>2434.12147314</v>
      </c>
      <c r="M27" s="4">
        <v>755.27023679000001</v>
      </c>
      <c r="N27" s="4">
        <v>825.83934125999997</v>
      </c>
      <c r="O27" s="4">
        <v>1844.44660785</v>
      </c>
      <c r="P27" s="4">
        <v>2702.62830966</v>
      </c>
      <c r="Q27" s="4">
        <v>2058.2417278200001</v>
      </c>
      <c r="R27" s="4">
        <v>2437.1972595900002</v>
      </c>
      <c r="S27" s="4">
        <v>2428.6534083400002</v>
      </c>
      <c r="T27" s="4">
        <v>533.36622526999997</v>
      </c>
      <c r="U27" s="4">
        <v>2403.9663385099998</v>
      </c>
      <c r="V27" s="4">
        <v>1005.1297295999999</v>
      </c>
      <c r="W27" s="4">
        <v>0</v>
      </c>
      <c r="X27" s="4">
        <v>1717.4073069000001</v>
      </c>
      <c r="Y27" s="4">
        <v>931.83280644000013</v>
      </c>
      <c r="Z27" s="4">
        <v>535.14956003999998</v>
      </c>
      <c r="AA27" s="4">
        <v>566.49772699000005</v>
      </c>
      <c r="AB27" s="4">
        <v>144.72973331999998</v>
      </c>
      <c r="AC27" s="4">
        <v>2499.02367409</v>
      </c>
      <c r="AD27" s="4">
        <v>1111.96825934</v>
      </c>
      <c r="AE27" s="4">
        <v>2345.7252346800001</v>
      </c>
    </row>
    <row r="28" spans="1:31" x14ac:dyDescent="0.25">
      <c r="A28" t="s">
        <v>22</v>
      </c>
      <c r="B28" s="4">
        <v>3189.6340446200002</v>
      </c>
      <c r="C28" s="4">
        <v>880.76232395</v>
      </c>
      <c r="D28" s="4">
        <v>73.539257849999998</v>
      </c>
      <c r="E28" s="4">
        <v>1415.6633355900001</v>
      </c>
      <c r="F28" s="4">
        <v>1763.6745915600002</v>
      </c>
      <c r="G28" s="4">
        <v>1049.8560141799999</v>
      </c>
      <c r="H28" s="4">
        <v>252.61216634000002</v>
      </c>
      <c r="I28" s="4">
        <v>801.51266661000011</v>
      </c>
      <c r="J28" s="4">
        <v>189.37523966999998</v>
      </c>
      <c r="K28" s="4">
        <v>998.86630992000005</v>
      </c>
      <c r="L28" s="4">
        <v>1009.0257257699999</v>
      </c>
      <c r="M28" s="4">
        <v>1070.42960799</v>
      </c>
      <c r="N28" s="4">
        <v>1200.7000381400001</v>
      </c>
      <c r="O28" s="4">
        <v>631.37507310000001</v>
      </c>
      <c r="P28" s="4">
        <v>1146.3549304800001</v>
      </c>
      <c r="Q28" s="4">
        <v>506.13774804999997</v>
      </c>
      <c r="R28" s="4">
        <v>1580.2645134900001</v>
      </c>
      <c r="S28" s="4">
        <v>1572.74592439</v>
      </c>
      <c r="T28" s="4">
        <v>1479.09910098</v>
      </c>
      <c r="U28" s="4">
        <v>1504.17142083</v>
      </c>
      <c r="V28" s="4">
        <v>846.04011246999994</v>
      </c>
      <c r="W28" s="4">
        <v>1717.4073069000001</v>
      </c>
      <c r="X28" s="4">
        <v>0</v>
      </c>
      <c r="Y28" s="4">
        <v>1125.2407439000001</v>
      </c>
      <c r="Z28" s="4">
        <v>1486.3132182899999</v>
      </c>
      <c r="AA28" s="4">
        <v>1450.6465228900001</v>
      </c>
      <c r="AB28" s="4">
        <v>1784.47187893</v>
      </c>
      <c r="AC28" s="4">
        <v>975.76994984999999</v>
      </c>
      <c r="AD28" s="4">
        <v>761.52744275999999</v>
      </c>
      <c r="AE28" s="4">
        <v>1384.4021605800001</v>
      </c>
    </row>
    <row r="29" spans="1:31" x14ac:dyDescent="0.25">
      <c r="A29" t="s">
        <v>23</v>
      </c>
      <c r="B29" s="4">
        <v>2448.9473852000001</v>
      </c>
      <c r="C29" s="4">
        <v>1885.7802067699999</v>
      </c>
      <c r="D29" s="4">
        <v>1153.7119631200001</v>
      </c>
      <c r="E29" s="4">
        <v>2289.9261188800001</v>
      </c>
      <c r="F29" s="4">
        <v>2576.5459200499999</v>
      </c>
      <c r="G29" s="4">
        <v>1728.6479082899998</v>
      </c>
      <c r="H29" s="4">
        <v>1180.21964998</v>
      </c>
      <c r="I29" s="4">
        <v>832.2581036900001</v>
      </c>
      <c r="J29" s="4">
        <v>1300.16289411</v>
      </c>
      <c r="K29" s="4">
        <v>1783.53982243</v>
      </c>
      <c r="L29" s="4">
        <v>2086.1288583</v>
      </c>
      <c r="M29" s="4">
        <v>265.09550973</v>
      </c>
      <c r="N29" s="4">
        <v>111.56716305</v>
      </c>
      <c r="O29" s="4">
        <v>1557.06873406</v>
      </c>
      <c r="P29" s="4">
        <v>2265.7982829499997</v>
      </c>
      <c r="Q29" s="4">
        <v>1604.0008856899999</v>
      </c>
      <c r="R29" s="4">
        <v>2425.7640331899997</v>
      </c>
      <c r="S29" s="4">
        <v>2417.0337706400001</v>
      </c>
      <c r="T29" s="4">
        <v>454.34026149000005</v>
      </c>
      <c r="U29" s="4">
        <v>2365.85144137</v>
      </c>
      <c r="V29" s="4">
        <v>298.34507193999997</v>
      </c>
      <c r="W29" s="4">
        <v>931.83280644000013</v>
      </c>
      <c r="X29" s="4">
        <v>1125.2407439000001</v>
      </c>
      <c r="Y29" s="4">
        <v>0</v>
      </c>
      <c r="Z29" s="4">
        <v>458.16169314000001</v>
      </c>
      <c r="AA29" s="4">
        <v>416.62304179</v>
      </c>
      <c r="AB29" s="4">
        <v>1063.1409261599999</v>
      </c>
      <c r="AC29" s="4">
        <v>2084.3765920800001</v>
      </c>
      <c r="AD29" s="4">
        <v>364.44651892000002</v>
      </c>
      <c r="AE29" s="4">
        <v>2267.9544403200002</v>
      </c>
    </row>
    <row r="30" spans="1:31" x14ac:dyDescent="0.25">
      <c r="A30" t="s">
        <v>24</v>
      </c>
      <c r="B30" s="4">
        <v>2003.1447612500001</v>
      </c>
      <c r="C30" s="4">
        <v>2133.9619978800001</v>
      </c>
      <c r="D30" s="4">
        <v>1498.6909286099999</v>
      </c>
      <c r="E30" s="4">
        <v>2449.43826829</v>
      </c>
      <c r="F30" s="4">
        <v>2690.7476961400002</v>
      </c>
      <c r="G30" s="4">
        <v>1852.38151552</v>
      </c>
      <c r="H30" s="4">
        <v>1479.4097864800001</v>
      </c>
      <c r="I30" s="4">
        <v>946.85755721999999</v>
      </c>
      <c r="J30" s="4">
        <v>1641.32664166</v>
      </c>
      <c r="K30" s="4">
        <v>1943.3750847599999</v>
      </c>
      <c r="L30" s="4">
        <v>2368.2872156899998</v>
      </c>
      <c r="M30" s="4">
        <v>416.44905791000002</v>
      </c>
      <c r="N30" s="4">
        <v>347.14755027999996</v>
      </c>
      <c r="O30" s="4">
        <v>1797.5330973499999</v>
      </c>
      <c r="P30" s="4">
        <v>2588.4948843799998</v>
      </c>
      <c r="Q30" s="4">
        <v>1920.4899908300001</v>
      </c>
      <c r="R30" s="4">
        <v>2563.7208226100001</v>
      </c>
      <c r="S30" s="4">
        <v>2554.8973544099999</v>
      </c>
      <c r="T30" s="4">
        <v>8.3263714000000011</v>
      </c>
      <c r="U30" s="4">
        <v>2514.9556265299998</v>
      </c>
      <c r="V30" s="4">
        <v>652.45819113000005</v>
      </c>
      <c r="W30" s="4">
        <v>535.14956003999998</v>
      </c>
      <c r="X30" s="4">
        <v>1486.3132182899999</v>
      </c>
      <c r="Y30" s="4">
        <v>458.16169314000001</v>
      </c>
      <c r="Z30" s="4">
        <v>0</v>
      </c>
      <c r="AA30" s="4">
        <v>41.557292480000001</v>
      </c>
      <c r="AB30" s="4">
        <v>678.80432153000004</v>
      </c>
      <c r="AC30" s="4">
        <v>2394.8197573900002</v>
      </c>
      <c r="AD30" s="4">
        <v>753.77894638999999</v>
      </c>
      <c r="AE30" s="4">
        <v>2433.2329126099999</v>
      </c>
    </row>
    <row r="31" spans="1:31" x14ac:dyDescent="0.25">
      <c r="A31" t="s">
        <v>25</v>
      </c>
      <c r="B31" s="4">
        <v>2043.0181383200002</v>
      </c>
      <c r="C31" s="4">
        <v>2107.70907313</v>
      </c>
      <c r="D31" s="4">
        <v>1464.1364873000002</v>
      </c>
      <c r="E31" s="4">
        <v>2430.9711221699999</v>
      </c>
      <c r="F31" s="4">
        <v>2676.5058728200001</v>
      </c>
      <c r="G31" s="4">
        <v>1835.8095509499999</v>
      </c>
      <c r="H31" s="4">
        <v>1448.0367646899999</v>
      </c>
      <c r="I31" s="4">
        <v>926.65678601000002</v>
      </c>
      <c r="J31" s="4">
        <v>1607.2692971500001</v>
      </c>
      <c r="K31" s="4">
        <v>1923.98209585</v>
      </c>
      <c r="L31" s="4">
        <v>2339.6233714600003</v>
      </c>
      <c r="M31" s="4">
        <v>382.27986662000001</v>
      </c>
      <c r="N31" s="4">
        <v>305.59025780000002</v>
      </c>
      <c r="O31" s="4">
        <v>1771.2988137300001</v>
      </c>
      <c r="P31" s="4">
        <v>2556.8236045100002</v>
      </c>
      <c r="Q31" s="4">
        <v>1888.6322996599999</v>
      </c>
      <c r="R31" s="4">
        <v>2547.2607048200002</v>
      </c>
      <c r="S31" s="4">
        <v>2538.4310229100001</v>
      </c>
      <c r="T31" s="4">
        <v>38.133538269999995</v>
      </c>
      <c r="U31" s="4">
        <v>2497.47024659</v>
      </c>
      <c r="V31" s="4">
        <v>614.14445526999998</v>
      </c>
      <c r="W31" s="4">
        <v>566.49772699000005</v>
      </c>
      <c r="X31" s="4">
        <v>1450.6465228900001</v>
      </c>
      <c r="Y31" s="4">
        <v>416.62304179</v>
      </c>
      <c r="Z31" s="4">
        <v>41.557292480000001</v>
      </c>
      <c r="AA31" s="4">
        <v>0</v>
      </c>
      <c r="AB31" s="4">
        <v>709.21421826999995</v>
      </c>
      <c r="AC31" s="4">
        <v>2363.9500461100001</v>
      </c>
      <c r="AD31" s="4">
        <v>714.62635967999995</v>
      </c>
      <c r="AE31" s="4">
        <v>2414.2500285599999</v>
      </c>
    </row>
    <row r="32" spans="1:31" x14ac:dyDescent="0.25">
      <c r="A32" t="s">
        <v>26</v>
      </c>
      <c r="B32" s="4">
        <v>1433.5588203900002</v>
      </c>
      <c r="C32" s="4">
        <v>2176.7061089700001</v>
      </c>
      <c r="D32" s="4">
        <v>1768.2416684100001</v>
      </c>
      <c r="E32" s="4">
        <v>2326.4751611000002</v>
      </c>
      <c r="F32" s="4">
        <v>2483.6695966799998</v>
      </c>
      <c r="G32" s="4">
        <v>1731.4937874700001</v>
      </c>
      <c r="H32" s="4">
        <v>1678.06830889</v>
      </c>
      <c r="I32" s="4">
        <v>1018.9925166100001</v>
      </c>
      <c r="J32" s="4">
        <v>1888.0047149499999</v>
      </c>
      <c r="K32" s="4">
        <v>1866.2877985</v>
      </c>
      <c r="L32" s="4">
        <v>2449.7240989500001</v>
      </c>
      <c r="M32" s="4">
        <v>870.66504520000001</v>
      </c>
      <c r="N32" s="4">
        <v>959.52109819999998</v>
      </c>
      <c r="O32" s="4">
        <v>1862.0811168299999</v>
      </c>
      <c r="P32" s="4">
        <v>2728.8998755399998</v>
      </c>
      <c r="Q32" s="4">
        <v>2096.9593548299999</v>
      </c>
      <c r="R32" s="4">
        <v>2400.07034234</v>
      </c>
      <c r="S32" s="4">
        <v>2391.6880475500002</v>
      </c>
      <c r="T32" s="4">
        <v>676.77243836000002</v>
      </c>
      <c r="U32" s="4">
        <v>2371.4624214999999</v>
      </c>
      <c r="V32" s="4">
        <v>1113.6894570100001</v>
      </c>
      <c r="W32" s="4">
        <v>144.72973331999998</v>
      </c>
      <c r="X32" s="4">
        <v>1784.47187893</v>
      </c>
      <c r="Y32" s="4">
        <v>1063.1409261599999</v>
      </c>
      <c r="Z32" s="4">
        <v>678.80432153000004</v>
      </c>
      <c r="AA32" s="4">
        <v>709.21421826999995</v>
      </c>
      <c r="AB32" s="4">
        <v>0</v>
      </c>
      <c r="AC32" s="4">
        <v>2524.31347379</v>
      </c>
      <c r="AD32" s="4">
        <v>1218.9124221500001</v>
      </c>
      <c r="AE32" s="4">
        <v>2320.2987333599999</v>
      </c>
    </row>
    <row r="33" spans="1:31" x14ac:dyDescent="0.25">
      <c r="A33" t="s">
        <v>27</v>
      </c>
      <c r="B33" s="4">
        <v>3795.6882494699998</v>
      </c>
      <c r="C33" s="4">
        <v>416.54847727000003</v>
      </c>
      <c r="D33" s="4">
        <v>935.05150821999996</v>
      </c>
      <c r="E33" s="4">
        <v>851.72565712000005</v>
      </c>
      <c r="F33" s="4">
        <v>1182.42551703</v>
      </c>
      <c r="G33" s="4">
        <v>1003.37124967</v>
      </c>
      <c r="H33" s="4">
        <v>916.26124917999994</v>
      </c>
      <c r="I33" s="4">
        <v>1520.1220144000001</v>
      </c>
      <c r="J33" s="4">
        <v>789.91167003999999</v>
      </c>
      <c r="K33" s="4">
        <v>843.05131796000001</v>
      </c>
      <c r="L33" s="4">
        <v>171.61645648999999</v>
      </c>
      <c r="M33" s="4">
        <v>1984.037603</v>
      </c>
      <c r="N33" s="4">
        <v>2148.0546921599998</v>
      </c>
      <c r="O33" s="4">
        <v>667.89304676999996</v>
      </c>
      <c r="P33" s="4">
        <v>204.86601869999998</v>
      </c>
      <c r="Q33" s="4">
        <v>480.44405720000003</v>
      </c>
      <c r="R33" s="4">
        <v>1003.3898908</v>
      </c>
      <c r="S33" s="4">
        <v>1000.18983015</v>
      </c>
      <c r="T33" s="4">
        <v>2386.9345594000001</v>
      </c>
      <c r="U33" s="4">
        <v>927.34650782000006</v>
      </c>
      <c r="V33" s="4">
        <v>1792.2700849800001</v>
      </c>
      <c r="W33" s="4">
        <v>2499.02367409</v>
      </c>
      <c r="X33" s="4">
        <v>975.76994984999999</v>
      </c>
      <c r="Y33" s="4">
        <v>2084.3765920800001</v>
      </c>
      <c r="Z33" s="4">
        <v>2394.8197573900002</v>
      </c>
      <c r="AA33" s="4">
        <v>2363.9500461100001</v>
      </c>
      <c r="AB33" s="4">
        <v>2524.31347379</v>
      </c>
      <c r="AC33" s="4">
        <v>0</v>
      </c>
      <c r="AD33" s="4">
        <v>1720.93048047</v>
      </c>
      <c r="AE33" s="4">
        <v>817.4694738899999</v>
      </c>
    </row>
    <row r="34" spans="1:31" x14ac:dyDescent="0.25">
      <c r="A34" t="s">
        <v>28</v>
      </c>
      <c r="B34" s="4">
        <v>2649.3581738299999</v>
      </c>
      <c r="C34" s="4">
        <v>1536.3087289499999</v>
      </c>
      <c r="D34" s="4">
        <v>789.27787162000004</v>
      </c>
      <c r="E34" s="4">
        <v>1970.7775458599999</v>
      </c>
      <c r="F34" s="4">
        <v>2275.4792431300002</v>
      </c>
      <c r="G34" s="4">
        <v>1438.3371633800002</v>
      </c>
      <c r="H34" s="4">
        <v>822.84433304000004</v>
      </c>
      <c r="I34" s="4">
        <v>615.76623358000006</v>
      </c>
      <c r="J34" s="4">
        <v>935.73501632</v>
      </c>
      <c r="K34" s="4">
        <v>1472.4628587</v>
      </c>
      <c r="L34" s="4">
        <v>1726.82729126</v>
      </c>
      <c r="M34" s="4">
        <v>363.64495033000003</v>
      </c>
      <c r="N34" s="4">
        <v>441.38467614000001</v>
      </c>
      <c r="O34" s="4">
        <v>1213.9849501200001</v>
      </c>
      <c r="P34" s="4">
        <v>1901.4573971</v>
      </c>
      <c r="Q34" s="4">
        <v>1240.77225393</v>
      </c>
      <c r="R34" s="4">
        <v>2114.96668641</v>
      </c>
      <c r="S34" s="4">
        <v>2106.3917666100001</v>
      </c>
      <c r="T34" s="4">
        <v>747.54038155000001</v>
      </c>
      <c r="U34" s="4">
        <v>2050.5553685499999</v>
      </c>
      <c r="V34" s="4">
        <v>107.70223543000002</v>
      </c>
      <c r="W34" s="4">
        <v>1111.96825934</v>
      </c>
      <c r="X34" s="4">
        <v>761.52744275999999</v>
      </c>
      <c r="Y34" s="4">
        <v>364.44651892000002</v>
      </c>
      <c r="Z34" s="4">
        <v>753.77894638999999</v>
      </c>
      <c r="AA34" s="4">
        <v>714.62635967999995</v>
      </c>
      <c r="AB34" s="4">
        <v>1218.9124221500001</v>
      </c>
      <c r="AC34" s="4">
        <v>1720.93048047</v>
      </c>
      <c r="AD34" s="4">
        <v>0</v>
      </c>
      <c r="AE34" s="4">
        <v>1946.4819397599999</v>
      </c>
    </row>
    <row r="35" spans="1:31" x14ac:dyDescent="0.25">
      <c r="A35" t="s">
        <v>29</v>
      </c>
      <c r="B35" s="4">
        <v>3358.51646871</v>
      </c>
      <c r="C35" s="4">
        <v>541.38812487999996</v>
      </c>
      <c r="D35" s="4">
        <v>1314.9266690700001</v>
      </c>
      <c r="E35" s="4">
        <v>35.517566359999996</v>
      </c>
      <c r="F35" s="4">
        <v>393.85600835000002</v>
      </c>
      <c r="G35" s="4">
        <v>593.88154696000004</v>
      </c>
      <c r="H35" s="4">
        <v>1180.8907306600001</v>
      </c>
      <c r="I35" s="4">
        <v>1487.89771434</v>
      </c>
      <c r="J35" s="4">
        <v>1216.8929664</v>
      </c>
      <c r="K35" s="4">
        <v>490.62211418000004</v>
      </c>
      <c r="L35" s="4">
        <v>646.61730373000012</v>
      </c>
      <c r="M35" s="4">
        <v>2079.2502813300002</v>
      </c>
      <c r="N35" s="4">
        <v>2292.4861673999999</v>
      </c>
      <c r="O35" s="4">
        <v>761.63307583000005</v>
      </c>
      <c r="P35" s="4">
        <v>924.27693508000004</v>
      </c>
      <c r="Q35" s="4">
        <v>963.82719923000013</v>
      </c>
      <c r="R35" s="4">
        <v>203.96503075000001</v>
      </c>
      <c r="S35" s="4">
        <v>198.01229657000002</v>
      </c>
      <c r="T35" s="4">
        <v>2424.9127549200002</v>
      </c>
      <c r="U35" s="4">
        <v>123.69632496999999</v>
      </c>
      <c r="V35" s="4">
        <v>1976.0964816199998</v>
      </c>
      <c r="W35" s="4">
        <v>2345.7252346800001</v>
      </c>
      <c r="X35" s="4">
        <v>1384.4021605800001</v>
      </c>
      <c r="Y35" s="4">
        <v>2267.9544403200002</v>
      </c>
      <c r="Z35" s="4">
        <v>2433.2329126099999</v>
      </c>
      <c r="AA35" s="4">
        <v>2414.2500285599999</v>
      </c>
      <c r="AB35" s="4">
        <v>2320.2987333599999</v>
      </c>
      <c r="AC35" s="4">
        <v>817.4694738899999</v>
      </c>
      <c r="AD35" s="4">
        <v>1946.4819397599999</v>
      </c>
      <c r="AE35" s="4">
        <v>0</v>
      </c>
    </row>
    <row r="37" spans="1:31" ht="20.25" thickBot="1" x14ac:dyDescent="0.35">
      <c r="A37" s="7" t="s">
        <v>40</v>
      </c>
    </row>
    <row r="38" spans="1:31" ht="6.75" customHeight="1" thickTop="1" x14ac:dyDescent="0.25">
      <c r="A38" s="5"/>
    </row>
    <row r="39" spans="1:31" x14ac:dyDescent="0.25">
      <c r="A39" t="s">
        <v>35</v>
      </c>
      <c r="B39" t="s">
        <v>36</v>
      </c>
    </row>
    <row r="40" spans="1:31" x14ac:dyDescent="0.25">
      <c r="A40">
        <v>1</v>
      </c>
      <c r="B40" s="6">
        <v>1.25</v>
      </c>
      <c r="C40" s="6"/>
    </row>
    <row r="41" spans="1:31" x14ac:dyDescent="0.25">
      <c r="A41">
        <v>2</v>
      </c>
      <c r="B41" s="6">
        <v>0.65</v>
      </c>
      <c r="C41" s="6"/>
    </row>
    <row r="42" spans="1:31" x14ac:dyDescent="0.25">
      <c r="A42">
        <v>3</v>
      </c>
      <c r="B42" s="6">
        <v>0.5</v>
      </c>
      <c r="C42" s="6"/>
    </row>
    <row r="43" spans="1:31" x14ac:dyDescent="0.25">
      <c r="A43">
        <v>4</v>
      </c>
      <c r="B43" s="6">
        <v>0.4</v>
      </c>
      <c r="C43" s="6"/>
    </row>
    <row r="44" spans="1:31" x14ac:dyDescent="0.25">
      <c r="A44">
        <v>5</v>
      </c>
      <c r="B44" s="6">
        <v>0.3</v>
      </c>
      <c r="C44" s="6"/>
    </row>
    <row r="45" spans="1:31" ht="14.25" customHeight="1" x14ac:dyDescent="0.25">
      <c r="A45">
        <v>10</v>
      </c>
      <c r="B45" s="6">
        <v>0.15</v>
      </c>
      <c r="C45" s="6"/>
    </row>
    <row r="46" spans="1:31" ht="14.25" customHeight="1" x14ac:dyDescent="0.25">
      <c r="A46">
        <v>15</v>
      </c>
      <c r="B46" s="6">
        <v>0.1</v>
      </c>
      <c r="C46" s="6"/>
    </row>
    <row r="47" spans="1:31" ht="14.25" customHeight="1" x14ac:dyDescent="0.25">
      <c r="A47">
        <v>20</v>
      </c>
      <c r="B47" s="6">
        <v>0.09</v>
      </c>
      <c r="C47" s="6"/>
    </row>
    <row r="48" spans="1:31" ht="14.25" customHeight="1" x14ac:dyDescent="0.25">
      <c r="A48">
        <v>30</v>
      </c>
      <c r="B48" s="6">
        <v>0.08</v>
      </c>
      <c r="C48" s="6"/>
    </row>
    <row r="49" spans="1:7" ht="14.25" customHeight="1" x14ac:dyDescent="0.25">
      <c r="A49">
        <v>50</v>
      </c>
      <c r="B49" s="6">
        <v>0.06</v>
      </c>
      <c r="C49" s="6"/>
    </row>
    <row r="50" spans="1:7" ht="14.25" customHeight="1" x14ac:dyDescent="0.25"/>
    <row r="51" spans="1:7" ht="20.25" thickBot="1" x14ac:dyDescent="0.35">
      <c r="A51" s="7" t="s">
        <v>34</v>
      </c>
      <c r="B51" s="7"/>
    </row>
    <row r="52" spans="1:7" ht="8.25" customHeight="1" thickTop="1" x14ac:dyDescent="0.25"/>
    <row r="53" spans="1:7" x14ac:dyDescent="0.25">
      <c r="A53" s="8" t="s">
        <v>30</v>
      </c>
      <c r="B53" s="10" t="s">
        <v>1</v>
      </c>
    </row>
    <row r="54" spans="1:7" x14ac:dyDescent="0.25">
      <c r="A54" s="9" t="s">
        <v>31</v>
      </c>
      <c r="B54" s="10" t="s">
        <v>5</v>
      </c>
      <c r="F54" s="4"/>
      <c r="G54" s="1"/>
    </row>
    <row r="55" spans="1:7" x14ac:dyDescent="0.25">
      <c r="A55" s="9" t="s">
        <v>32</v>
      </c>
      <c r="B55" s="10">
        <f>MATCH(B53,Distance[City],0)</f>
        <v>2</v>
      </c>
    </row>
    <row r="56" spans="1:7" x14ac:dyDescent="0.25">
      <c r="A56" s="9" t="s">
        <v>33</v>
      </c>
      <c r="B56" s="10">
        <f>MATCH(B54,Distance[#Headers],0)</f>
        <v>7</v>
      </c>
    </row>
    <row r="57" spans="1:7" x14ac:dyDescent="0.25">
      <c r="A57" s="9" t="s">
        <v>38</v>
      </c>
      <c r="B57" s="12"/>
    </row>
    <row r="58" spans="1:7" x14ac:dyDescent="0.25">
      <c r="A58" s="9" t="s">
        <v>35</v>
      </c>
      <c r="B58" s="10"/>
    </row>
    <row r="59" spans="1:7" x14ac:dyDescent="0.25">
      <c r="A59" s="9" t="s">
        <v>36</v>
      </c>
      <c r="B59" s="11"/>
    </row>
    <row r="60" spans="1:7" x14ac:dyDescent="0.25">
      <c r="A60" s="9" t="s">
        <v>40</v>
      </c>
      <c r="B60" s="11"/>
    </row>
  </sheetData>
  <dataValidations count="1">
    <dataValidation type="list" allowBlank="1" showInputMessage="1" showErrorMessage="1" sqref="B53:B54" xr:uid="{84357E4D-21A8-468D-A913-ECBBB25325B9}">
      <formula1>$A$6:$A$35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980501-38CD-426E-A374-480653465D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2017-10-19T15:16:12Z</dcterms:created>
  <dcterms:modified xsi:type="dcterms:W3CDTF">2017-10-20T15:11:43Z</dcterms:modified>
</cp:coreProperties>
</file>